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600" activeTab="1"/>
  </bookViews>
  <sheets>
    <sheet name="запрос" sheetId="1" r:id="rId1"/>
    <sheet name="каталог оборудования" sheetId="2" r:id="rId2"/>
    <sheet name="каналы связи" sheetId="3" r:id="rId3"/>
  </sheets>
  <definedNames>
    <definedName name="Запрос" localSheetId="1">'каталог оборудования'!$D$6:$D$30</definedName>
    <definedName name="Запрос">'запрос'!#REF!</definedName>
    <definedName name="Канал">'каналы связи'!$B$2:$B$8</definedName>
    <definedName name="Каталог">'каталог оборудования'!$B$1:$B$135</definedName>
    <definedName name="Приборы" localSheetId="1">'каталог оборудования'!#REF!</definedName>
    <definedName name="Приборы">'запрос'!$W$12:$W$28</definedName>
  </definedNames>
  <calcPr fullCalcOnLoad="1" refMode="R1C1"/>
</workbook>
</file>

<file path=xl/sharedStrings.xml><?xml version="1.0" encoding="utf-8"?>
<sst xmlns="http://schemas.openxmlformats.org/spreadsheetml/2006/main" count="194" uniqueCount="193">
  <si>
    <t>ООО НПО "Центр-Протон"</t>
  </si>
  <si>
    <t xml:space="preserve"> +7 (351) 796 793 1</t>
  </si>
  <si>
    <t>Факс-автомат: +7 (351) 796 793 5</t>
  </si>
  <si>
    <t>Отдел продаж: +7 (351) 796 793 0</t>
  </si>
  <si>
    <t>454003, Челябинск, ул. Салавата Юлаева, 29а</t>
  </si>
  <si>
    <t>www.center-proton.ru, центр-протон.рф</t>
  </si>
  <si>
    <t>E-mail: info@center-proton.ru</t>
  </si>
  <si>
    <t>Техподдержка: +7 (351) 796 793 2</t>
  </si>
  <si>
    <t>ППКОП "Протон(Радиус)-3К"</t>
  </si>
  <si>
    <t>№ п/п</t>
  </si>
  <si>
    <t>Заказчик:_____________________________________</t>
  </si>
  <si>
    <t>Город, область:________________________________</t>
  </si>
  <si>
    <t>Телефон, E-mail:_______________________________</t>
  </si>
  <si>
    <t>_____________________________________________</t>
  </si>
  <si>
    <t>Концентраторы</t>
  </si>
  <si>
    <t>ППКОП "Протон-16"</t>
  </si>
  <si>
    <t>ППКОП "Радиус-4/8"</t>
  </si>
  <si>
    <t>Передатчики сообщений по радиоканалу</t>
  </si>
  <si>
    <t>Передатчики сообщений по GSM каналу</t>
  </si>
  <si>
    <t>Передатчики сообщений по Ethernet каналу</t>
  </si>
  <si>
    <t>ProNet-Б</t>
  </si>
  <si>
    <t>ProNet-МС</t>
  </si>
  <si>
    <t>ProNet-СТ</t>
  </si>
  <si>
    <t>Передатчики сообщений по ZigBee каналу</t>
  </si>
  <si>
    <t>ZigZag-А</t>
  </si>
  <si>
    <t>ZigZag-Б</t>
  </si>
  <si>
    <t>ZigZag-МС</t>
  </si>
  <si>
    <t>ZigZag-СТ</t>
  </si>
  <si>
    <t>Пульты управления</t>
  </si>
  <si>
    <t>Протон-КС-16</t>
  </si>
  <si>
    <t>Протон-КС-8</t>
  </si>
  <si>
    <t>Протон-КС-8/Астра</t>
  </si>
  <si>
    <t>Протон-КС-4</t>
  </si>
  <si>
    <t>Протон-ТС-16</t>
  </si>
  <si>
    <t>Протон-ТС-4</t>
  </si>
  <si>
    <t>Протон-КС-6</t>
  </si>
  <si>
    <t>Радиус-ТС-8</t>
  </si>
  <si>
    <t>Радиус-КД-1</t>
  </si>
  <si>
    <t>ПЦН Протон</t>
  </si>
  <si>
    <t>Программаторы</t>
  </si>
  <si>
    <t>Программное обеспечение</t>
  </si>
  <si>
    <t>Запрос в техподдержку</t>
  </si>
  <si>
    <t>Каналы связи</t>
  </si>
  <si>
    <r>
      <t>радиоканал</t>
    </r>
    <r>
      <rPr>
        <sz val="10"/>
        <rFont val="Arial Cyr"/>
        <family val="0"/>
      </rPr>
      <t xml:space="preserve"> 146-174 МГц</t>
    </r>
  </si>
  <si>
    <r>
      <t>радиоканал</t>
    </r>
    <r>
      <rPr>
        <sz val="10"/>
        <rFont val="Arial Cyr"/>
        <family val="0"/>
      </rPr>
      <t xml:space="preserve"> 26,96 МГц</t>
    </r>
  </si>
  <si>
    <r>
      <t>радиоканал</t>
    </r>
    <r>
      <rPr>
        <sz val="10"/>
        <rFont val="Arial Cyr"/>
        <family val="0"/>
      </rPr>
      <t xml:space="preserve"> 403-470 МГц</t>
    </r>
  </si>
  <si>
    <t>GSM-канал</t>
  </si>
  <si>
    <t>Ethernet-канал</t>
  </si>
  <si>
    <t>ZigBee-Канал</t>
  </si>
  <si>
    <t>Используемые каналы связи:</t>
  </si>
  <si>
    <t>и</t>
  </si>
  <si>
    <t>Версия ПО</t>
  </si>
  <si>
    <t>совместно с прибором:</t>
  </si>
  <si>
    <t>совместно со сторонним оборудованием:</t>
  </si>
  <si>
    <t>Описание неисправности:</t>
  </si>
  <si>
    <t>Наименование изделия или программного обеспечения</t>
  </si>
  <si>
    <t>Заполнил:</t>
  </si>
  <si>
    <t>ФИО</t>
  </si>
  <si>
    <t>Должность:</t>
  </si>
  <si>
    <t>Контактный телефон:</t>
  </si>
  <si>
    <t>Дата:</t>
  </si>
  <si>
    <t>Примечание:</t>
  </si>
  <si>
    <r>
      <t>Внимание!!!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Обязательно указывайте </t>
    </r>
    <r>
      <rPr>
        <sz val="12"/>
        <color indexed="10"/>
        <rFont val="Times New Roman"/>
        <family val="1"/>
      </rPr>
      <t>версию ПО</t>
    </r>
    <r>
      <rPr>
        <sz val="12"/>
        <rFont val="Times New Roman"/>
        <family val="1"/>
      </rPr>
      <t xml:space="preserve"> приборов и программного обеспечения. Версию прибора можно посмотреть </t>
    </r>
    <r>
      <rPr>
        <sz val="12"/>
        <color indexed="14"/>
        <rFont val="Times New Roman"/>
        <family val="1"/>
      </rPr>
      <t>на наклейке на самом приборе</t>
    </r>
    <r>
      <rPr>
        <sz val="12"/>
        <rFont val="Times New Roman"/>
        <family val="1"/>
      </rPr>
      <t xml:space="preserve"> или в программе программатора </t>
    </r>
    <r>
      <rPr>
        <sz val="12"/>
        <color indexed="14"/>
        <rFont val="Times New Roman"/>
        <family val="1"/>
      </rPr>
      <t>на вкладке информация</t>
    </r>
    <r>
      <rPr>
        <sz val="12"/>
        <rFont val="Times New Roman"/>
        <family val="1"/>
      </rPr>
      <t xml:space="preserve">. Версия программного обеспечения написана </t>
    </r>
    <r>
      <rPr>
        <sz val="12"/>
        <color indexed="14"/>
        <rFont val="Times New Roman"/>
        <family val="1"/>
      </rPr>
      <t>вверху программы</t>
    </r>
    <r>
      <rPr>
        <sz val="12"/>
        <rFont val="Times New Roman"/>
        <family val="1"/>
      </rPr>
      <t xml:space="preserve"> либо в меню </t>
    </r>
    <r>
      <rPr>
        <sz val="12"/>
        <color indexed="14"/>
        <rFont val="Times New Roman"/>
        <family val="1"/>
      </rPr>
      <t>Справка--&gt;О программе</t>
    </r>
    <r>
      <rPr>
        <sz val="12"/>
        <rFont val="Times New Roman"/>
        <family val="1"/>
      </rPr>
      <t>. При сбоях в работе программы обязательно</t>
    </r>
    <r>
      <rPr>
        <sz val="12"/>
        <color indexed="10"/>
        <rFont val="Times New Roman"/>
        <family val="1"/>
      </rPr>
      <t xml:space="preserve"> укажите версию операционной системы</t>
    </r>
    <r>
      <rPr>
        <sz val="12"/>
        <rFont val="Times New Roman"/>
        <family val="1"/>
      </rPr>
      <t>.</t>
    </r>
  </si>
  <si>
    <t>semashev@center-proton.ru</t>
  </si>
  <si>
    <t>Семашев Д.В.</t>
  </si>
  <si>
    <t>Башканов М.А.</t>
  </si>
  <si>
    <t xml:space="preserve">Готовый запрос отправьте нам по адресам: </t>
  </si>
  <si>
    <t>bashkanov@center-proton.ru</t>
  </si>
  <si>
    <t>Пульты централизованного наблюдения:</t>
  </si>
  <si>
    <t>ЦСМ Радиус-1000 (Радиус-1000+)</t>
  </si>
  <si>
    <t>Ретрансляторы:</t>
  </si>
  <si>
    <t>Блок Питания</t>
  </si>
  <si>
    <t>АФТ</t>
  </si>
  <si>
    <t>ЦСМ Радиус-256 (Радиус-1000В)</t>
  </si>
  <si>
    <t>ЦСМ Барьер-256 (Радиус-16)</t>
  </si>
  <si>
    <t>ПЦН Proton-L</t>
  </si>
  <si>
    <t>Ретранслятор Протон</t>
  </si>
  <si>
    <t>Ретранслятор РТ-221</t>
  </si>
  <si>
    <t>Внешний носитель ВН-1(2)</t>
  </si>
  <si>
    <t>Блок внешних радиоприемников БВР-1</t>
  </si>
  <si>
    <t xml:space="preserve">ППКОП "Протон-8" </t>
  </si>
  <si>
    <t xml:space="preserve">ППКОП "Протон-4" </t>
  </si>
  <si>
    <t>ППКОП Радиус-Б (Барьер)</t>
  </si>
  <si>
    <t>ППКОП "Радиус-6"</t>
  </si>
  <si>
    <t>ППКОП Радиус-6И</t>
  </si>
  <si>
    <t>ППКОП "Радиус-РС"</t>
  </si>
  <si>
    <t xml:space="preserve">ППКОП "Радиус-4" </t>
  </si>
  <si>
    <t xml:space="preserve">ППКОП "Радиус-4/Астра" </t>
  </si>
  <si>
    <t>ППКОП Радиус-4И</t>
  </si>
  <si>
    <t>ППКОП "Радиус-3А(П)(Д)</t>
  </si>
  <si>
    <t>ППКОП "Протон-2" (Протон-А)</t>
  </si>
  <si>
    <t>ППКО "Радиус-А" (Радиус Агат)</t>
  </si>
  <si>
    <t xml:space="preserve">Блок индикации БИ-2   </t>
  </si>
  <si>
    <t>Концентратор Радиус-Агат</t>
  </si>
  <si>
    <t xml:space="preserve">Концентратор Радиус-Агат-128 </t>
  </si>
  <si>
    <t>Концентратор Протон</t>
  </si>
  <si>
    <t>Протон-КС-4/8</t>
  </si>
  <si>
    <t xml:space="preserve">Протон-ТС-8 </t>
  </si>
  <si>
    <t>Протон-ТС-4/8</t>
  </si>
  <si>
    <t xml:space="preserve">Радиус-КС-8 </t>
  </si>
  <si>
    <t xml:space="preserve">Радиус-КС-6 </t>
  </si>
  <si>
    <t xml:space="preserve">Радиус-КС-4 </t>
  </si>
  <si>
    <t xml:space="preserve">Радиус-ТС-4 </t>
  </si>
  <si>
    <t>Приемник ПРМ 160-05(исполнения 1,2,3)</t>
  </si>
  <si>
    <t>Приемник ПРМ 450-05(исполнения 1,2,3)</t>
  </si>
  <si>
    <t>ZigBee-модем ZigZag-(ВИГ)-координатор</t>
  </si>
  <si>
    <t>Приемник ПРМ 27-05 (исполнения 1,2,3)</t>
  </si>
  <si>
    <t>Усилитель 160Мгц 10Вт</t>
  </si>
  <si>
    <t>Передатчик ПРД 27</t>
  </si>
  <si>
    <t>Передатчик ПРД-160-03 (1-2Вт)</t>
  </si>
  <si>
    <t>Передатчик ПРД-160-05 (6Вт)</t>
  </si>
  <si>
    <t>Передатчик ПРД-450-03 (440-470; 1-2 Вт)</t>
  </si>
  <si>
    <t>Передатчик ПРД-450-05(440-470; 6 Вт)</t>
  </si>
  <si>
    <t>Передатчик ПРД-450-06 (403-440; 6 Вт)</t>
  </si>
  <si>
    <t>Передатчик ПРДП-160-07</t>
  </si>
  <si>
    <t>Передатчик ПРДП-450-07 (403-440; 6 Вт)</t>
  </si>
  <si>
    <t>Передатчик ПРДП-450-07 (440-470; 6 Вт)</t>
  </si>
  <si>
    <t>Автоматический дозваниватель Радиус</t>
  </si>
  <si>
    <t>ZigBee-модем ZigZag-(ВИ)(ВИГ)-маршрутизатор</t>
  </si>
  <si>
    <t xml:space="preserve">АРСДятел-2 </t>
  </si>
  <si>
    <t>Сотовый дозванивательДяТеl с телефоном</t>
  </si>
  <si>
    <t>Ethernet-модемProNet</t>
  </si>
  <si>
    <t>ПТС Радиус 27</t>
  </si>
  <si>
    <t>ПТС Радиус 160</t>
  </si>
  <si>
    <t>ПТС Протон</t>
  </si>
  <si>
    <t>ПС Радиус Микро-СВ-2-А</t>
  </si>
  <si>
    <t xml:space="preserve">ПС Радиус Микро-СВ-2-Б </t>
  </si>
  <si>
    <t>ПС Радиус Микро-СВ-2-МС</t>
  </si>
  <si>
    <t>ПС Радиус Микро-СВ-2-СТ</t>
  </si>
  <si>
    <t>ПС Радиус-Микро-6А</t>
  </si>
  <si>
    <t>ПС Радиус-Микро-6-Б</t>
  </si>
  <si>
    <t>ПС Радиус-Микро-6-МС</t>
  </si>
  <si>
    <t>ПС Радиус-Микро-6-СТ</t>
  </si>
  <si>
    <t>ПС Радиус-Микро-2А</t>
  </si>
  <si>
    <t>ПС Радиус-Микро-2-Б</t>
  </si>
  <si>
    <t>ПС Радиус-Микро-2-МС</t>
  </si>
  <si>
    <t>ПС Радиус-Микро-2-СТ</t>
  </si>
  <si>
    <t>ПСП Радиус Микро-А</t>
  </si>
  <si>
    <t xml:space="preserve"> ПСП Радиус Микро-Б </t>
  </si>
  <si>
    <t>ПСП Радиус Микро-МС</t>
  </si>
  <si>
    <t>ПСП Радиус Микро-СТ</t>
  </si>
  <si>
    <t>ПС Протон-450-6-А</t>
  </si>
  <si>
    <t>ПС Протон-450-6-Б</t>
  </si>
  <si>
    <t>ПС Протон-450-6-МС</t>
  </si>
  <si>
    <t>ПС Протон-450-6-СТ</t>
  </si>
  <si>
    <t xml:space="preserve"> ПС Протон-450-2-А</t>
  </si>
  <si>
    <t>ПС Протон-450-2-Б</t>
  </si>
  <si>
    <t>ПС Протон-450-2-МС</t>
  </si>
  <si>
    <t>ПС Протон-450-2-СТ</t>
  </si>
  <si>
    <t>ПСП Протон-450-А</t>
  </si>
  <si>
    <t>ПСП Протон-450-Б</t>
  </si>
  <si>
    <t>ПСП Протон-450-МС</t>
  </si>
  <si>
    <t>ПСП Протон-450-СТ</t>
  </si>
  <si>
    <t>ПС Дятел-2-А</t>
  </si>
  <si>
    <t xml:space="preserve">ПС Дятел-2-Б </t>
  </si>
  <si>
    <t>ПС Дятел-2-МС</t>
  </si>
  <si>
    <t xml:space="preserve">ПС Дятел-2-СТ </t>
  </si>
  <si>
    <t>ПС ДяТеl–А с телефоном</t>
  </si>
  <si>
    <t xml:space="preserve"> ProNet-А</t>
  </si>
  <si>
    <t>БП ПС</t>
  </si>
  <si>
    <t>БП СТ</t>
  </si>
  <si>
    <t>РИП-ПК</t>
  </si>
  <si>
    <t>адаптер ProgMicro 3 (ProgProton)</t>
  </si>
  <si>
    <t>адаптер ProgMicro 2</t>
  </si>
  <si>
    <t>адаптер ProgMicro</t>
  </si>
  <si>
    <t>Переходник ProgPRDP</t>
  </si>
  <si>
    <t xml:space="preserve">Программный комплекс Протон </t>
  </si>
  <si>
    <t>Автоматизированное рабочее место АРМ Радиус</t>
  </si>
  <si>
    <t>Сервер Linkor</t>
  </si>
  <si>
    <t xml:space="preserve">Конфигуратор GSM модема Дятел-2 </t>
  </si>
  <si>
    <t>Конфигуратор Ethernet модема Pronet</t>
  </si>
  <si>
    <t>Универсальная обновлялка</t>
  </si>
  <si>
    <t>программатор объектовых устройств системы радиус и протон</t>
  </si>
  <si>
    <t>программатор частоты ProgPRDP.exe</t>
  </si>
  <si>
    <t>Антенна СР-273</t>
  </si>
  <si>
    <t>Антенна Барс</t>
  </si>
  <si>
    <t>Антенна СР-161</t>
  </si>
  <si>
    <t>Антенна СР-162</t>
  </si>
  <si>
    <t>Антенна СР-163</t>
  </si>
  <si>
    <t>Антенна СР-164</t>
  </si>
  <si>
    <t>Антенна СР-165</t>
  </si>
  <si>
    <t>Антенна СР-168</t>
  </si>
  <si>
    <t>Антенна СР-169</t>
  </si>
  <si>
    <t xml:space="preserve"> Антенна СР-170</t>
  </si>
  <si>
    <t>Антенна СР-402</t>
  </si>
  <si>
    <t>Антенна СР-403</t>
  </si>
  <si>
    <t>Антенна СР-405</t>
  </si>
  <si>
    <t xml:space="preserve"> Антенна СР-407</t>
  </si>
  <si>
    <t>Антенна СР-408</t>
  </si>
  <si>
    <t>Антенна СР-409</t>
  </si>
  <si>
    <t>Антенна СР-410</t>
  </si>
  <si>
    <t>Антенный делитель</t>
  </si>
  <si>
    <t>Фильтр 27Мгц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</si>
</sst>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0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4" fillId="0" borderId="0" xfId="0" applyFont="1" applyAlignment="1">
      <alignment horizontal="center"/>
    </xf>
    <xf numFmtId="0" fontId="11" fillId="0" borderId="0" xfId="42" applyAlignment="1" applyProtection="1">
      <alignment horizontal="left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5" fillId="0" borderId="19" xfId="0" applyFont="1" applyBorder="1" applyAlignment="1">
      <alignment horizontal="left" vertical="distributed"/>
    </xf>
    <xf numFmtId="0" fontId="15" fillId="0" borderId="20" xfId="0" applyFont="1" applyBorder="1" applyAlignment="1">
      <alignment horizontal="left" vertical="distributed"/>
    </xf>
    <xf numFmtId="0" fontId="15" fillId="0" borderId="21" xfId="0" applyFont="1" applyBorder="1" applyAlignment="1">
      <alignment horizontal="left" vertical="distributed"/>
    </xf>
    <xf numFmtId="0" fontId="15" fillId="0" borderId="22" xfId="0" applyFont="1" applyBorder="1" applyAlignment="1">
      <alignment horizontal="left" vertical="distributed"/>
    </xf>
    <xf numFmtId="0" fontId="15" fillId="0" borderId="0" xfId="0" applyFont="1" applyBorder="1" applyAlignment="1">
      <alignment horizontal="left" vertical="distributed"/>
    </xf>
    <xf numFmtId="0" fontId="15" fillId="0" borderId="23" xfId="0" applyFont="1" applyBorder="1" applyAlignment="1">
      <alignment horizontal="left" vertical="distributed"/>
    </xf>
    <xf numFmtId="0" fontId="15" fillId="0" borderId="24" xfId="0" applyFont="1" applyBorder="1" applyAlignment="1">
      <alignment horizontal="left" vertical="distributed"/>
    </xf>
    <xf numFmtId="0" fontId="15" fillId="0" borderId="25" xfId="0" applyFont="1" applyBorder="1" applyAlignment="1">
      <alignment horizontal="left" vertical="distributed"/>
    </xf>
    <xf numFmtId="0" fontId="15" fillId="0" borderId="26" xfId="0" applyFont="1" applyBorder="1" applyAlignment="1">
      <alignment horizontal="left" vertical="distributed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5" xfId="0" applyFont="1" applyBorder="1" applyAlignment="1">
      <alignment horizontal="center" vertical="distributed"/>
    </xf>
    <xf numFmtId="0" fontId="4" fillId="0" borderId="37" xfId="0" applyFont="1" applyBorder="1" applyAlignment="1">
      <alignment horizontal="center" vertical="distributed"/>
    </xf>
    <xf numFmtId="0" fontId="4" fillId="0" borderId="20" xfId="0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distributed"/>
    </xf>
    <xf numFmtId="0" fontId="4" fillId="0" borderId="38" xfId="0" applyFont="1" applyBorder="1" applyAlignment="1">
      <alignment horizontal="center" vertical="distributed"/>
    </xf>
    <xf numFmtId="0" fontId="4" fillId="0" borderId="27" xfId="0" applyFont="1" applyBorder="1" applyAlignment="1">
      <alignment horizontal="center" vertical="distributed"/>
    </xf>
    <xf numFmtId="0" fontId="4" fillId="0" borderId="39" xfId="0" applyFont="1" applyBorder="1" applyAlignment="1">
      <alignment horizontal="center" vertical="distributed"/>
    </xf>
    <xf numFmtId="0" fontId="10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171450</xdr:rowOff>
    </xdr:from>
    <xdr:to>
      <xdr:col>17</xdr:col>
      <xdr:colOff>314325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71450"/>
          <a:ext cx="17526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mashev@center-proton.ru" TargetMode="External" /><Relationship Id="rId2" Type="http://schemas.openxmlformats.org/officeDocument/2006/relationships/hyperlink" Target="mailto:bashkanov@center-proton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zoomScalePageLayoutView="0" workbookViewId="0" topLeftCell="A1">
      <selection activeCell="B20" sqref="B20:N20"/>
    </sheetView>
  </sheetViews>
  <sheetFormatPr defaultColWidth="9.00390625" defaultRowHeight="12.75"/>
  <cols>
    <col min="1" max="20" width="4.75390625" style="0" customWidth="1"/>
  </cols>
  <sheetData>
    <row r="1" spans="1:18" ht="18.7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3" spans="1:11" ht="12.75" customHeight="1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8" ht="9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50" t="s">
        <v>4</v>
      </c>
      <c r="M4" s="50"/>
      <c r="N4" s="50"/>
      <c r="O4" s="50"/>
      <c r="P4" s="50"/>
      <c r="Q4" s="50"/>
      <c r="R4" s="50"/>
    </row>
    <row r="5" spans="1:18" ht="9.75" customHeight="1">
      <c r="A5" s="20" t="s">
        <v>11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50" t="s">
        <v>5</v>
      </c>
      <c r="M5" s="50"/>
      <c r="N5" s="50"/>
      <c r="O5" s="50"/>
      <c r="P5" s="50"/>
      <c r="Q5" s="50"/>
      <c r="R5" s="50"/>
    </row>
    <row r="6" spans="1:18" ht="9.7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50" t="s">
        <v>6</v>
      </c>
      <c r="M6" s="50"/>
      <c r="N6" s="50"/>
      <c r="O6" s="50"/>
      <c r="P6" s="50"/>
      <c r="Q6" s="50"/>
      <c r="R6" s="50"/>
    </row>
    <row r="7" spans="1:18" ht="9.75" customHeight="1">
      <c r="A7" s="20" t="s">
        <v>13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50" t="s">
        <v>3</v>
      </c>
      <c r="M7" s="50"/>
      <c r="N7" s="50"/>
      <c r="O7" s="50"/>
      <c r="P7" s="50"/>
      <c r="Q7" s="50"/>
      <c r="R7" s="50"/>
    </row>
    <row r="8" spans="1:18" ht="9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50" t="s">
        <v>1</v>
      </c>
      <c r="M8" s="50"/>
      <c r="N8" s="50"/>
      <c r="O8" s="50"/>
      <c r="P8" s="50"/>
      <c r="Q8" s="50"/>
      <c r="R8" s="50"/>
    </row>
    <row r="9" spans="1:18" ht="9.75" customHeight="1">
      <c r="A9" s="20" t="s">
        <v>12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50" t="s">
        <v>7</v>
      </c>
      <c r="M9" s="50"/>
      <c r="N9" s="50"/>
      <c r="O9" s="50"/>
      <c r="P9" s="50"/>
      <c r="Q9" s="50"/>
      <c r="R9" s="50"/>
    </row>
    <row r="10" spans="1:18" ht="9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50" t="s">
        <v>2</v>
      </c>
      <c r="M10" s="50"/>
      <c r="N10" s="50"/>
      <c r="O10" s="50"/>
      <c r="P10" s="50"/>
      <c r="Q10" s="50"/>
      <c r="R10" s="50"/>
    </row>
    <row r="12" spans="1:23" ht="20.25">
      <c r="A12" s="69" t="s">
        <v>41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W12" s="3"/>
    </row>
    <row r="13" spans="1:23" ht="2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W13" s="3"/>
    </row>
    <row r="14" spans="1:18" ht="15.75">
      <c r="A14" s="7" t="s">
        <v>49</v>
      </c>
      <c r="B14" s="7"/>
      <c r="C14" s="7"/>
      <c r="D14" s="7"/>
      <c r="E14" s="7"/>
      <c r="F14" s="7"/>
      <c r="G14" s="7"/>
      <c r="H14" s="80"/>
      <c r="I14" s="80"/>
      <c r="J14" s="80"/>
      <c r="K14" s="80"/>
      <c r="L14" s="80"/>
      <c r="M14" s="4" t="s">
        <v>50</v>
      </c>
      <c r="N14" s="80"/>
      <c r="O14" s="80"/>
      <c r="P14" s="80"/>
      <c r="Q14" s="80"/>
      <c r="R14" s="80"/>
    </row>
    <row r="15" spans="1:23" ht="16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W15" s="3"/>
    </row>
    <row r="16" spans="1:18" ht="15" customHeight="1">
      <c r="A16" s="70" t="s">
        <v>9</v>
      </c>
      <c r="B16" s="72" t="s">
        <v>55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4" t="s">
        <v>51</v>
      </c>
      <c r="P16" s="75"/>
      <c r="Q16" s="75"/>
      <c r="R16" s="76"/>
    </row>
    <row r="17" spans="1:23" ht="15" customHeight="1">
      <c r="A17" s="71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7"/>
      <c r="P17" s="78"/>
      <c r="Q17" s="78"/>
      <c r="R17" s="79"/>
      <c r="W17" s="3"/>
    </row>
    <row r="18" spans="1:23" ht="15.75">
      <c r="A18" s="9">
        <v>1</v>
      </c>
      <c r="B18" s="67" t="s">
        <v>40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55"/>
      <c r="P18" s="56"/>
      <c r="Q18" s="56"/>
      <c r="R18" s="57"/>
      <c r="W18" s="3"/>
    </row>
    <row r="19" spans="1:18" ht="15.75">
      <c r="A19" s="9"/>
      <c r="B19" s="68" t="s">
        <v>52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55"/>
      <c r="P19" s="56"/>
      <c r="Q19" s="56"/>
      <c r="R19" s="57"/>
    </row>
    <row r="20" spans="1:18" ht="15.75">
      <c r="A20" s="9">
        <v>2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55"/>
      <c r="P20" s="56"/>
      <c r="Q20" s="56"/>
      <c r="R20" s="57"/>
    </row>
    <row r="21" spans="1:18" ht="15.75">
      <c r="A21" s="10"/>
      <c r="B21" s="61" t="s">
        <v>53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55"/>
      <c r="P21" s="56"/>
      <c r="Q21" s="56"/>
      <c r="R21" s="57"/>
    </row>
    <row r="22" spans="1:18" ht="16.5" thickBot="1">
      <c r="A22" s="11">
        <v>3</v>
      </c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6"/>
      <c r="O22" s="58"/>
      <c r="P22" s="59"/>
      <c r="Q22" s="59"/>
      <c r="R22" s="60"/>
    </row>
    <row r="23" spans="1:18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3" ht="16.5" thickBot="1">
      <c r="A24" s="20" t="s">
        <v>54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W24" s="3"/>
    </row>
    <row r="25" spans="1:23" ht="15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W25" s="3"/>
    </row>
    <row r="26" spans="1:23" ht="15.75" customHeigh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6"/>
      <c r="W26" s="3"/>
    </row>
    <row r="27" spans="1:23" ht="15.75" customHeight="1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  <c r="W27" s="3"/>
    </row>
    <row r="28" spans="1:18" ht="15.75" customHeight="1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pans="1:18" ht="15.7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1:18" ht="15.75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1:18" ht="15.75" customHeight="1" thickBot="1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9"/>
    </row>
    <row r="32" spans="1:18" ht="16.5" thickBot="1">
      <c r="A32" s="33" t="s">
        <v>61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5.75" customHeight="1">
      <c r="A33" s="3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</row>
    <row r="34" spans="1:18" ht="15.75" customHeigh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5" spans="1:18" ht="15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/>
    </row>
    <row r="36" spans="1:18" ht="15.75" customHeight="1">
      <c r="A36" s="35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</row>
    <row r="37" spans="1:18" ht="15.75" customHeight="1" thickBot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1:18" ht="15.75" customHeight="1">
      <c r="A38" s="41" t="s">
        <v>62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3"/>
    </row>
    <row r="39" spans="1:18" ht="15.75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</row>
    <row r="40" spans="1:18" ht="15.7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</row>
    <row r="41" spans="1:18" ht="15.75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</row>
    <row r="42" spans="1:18" ht="15.75" customHeight="1" thickBot="1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9"/>
    </row>
    <row r="43" spans="1:18" ht="15" customHeight="1">
      <c r="A43" s="16" t="s">
        <v>56</v>
      </c>
      <c r="B43" s="16"/>
      <c r="C43" s="16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1"/>
    </row>
    <row r="44" spans="1:18" ht="10.5" customHeight="1">
      <c r="A44" s="1"/>
      <c r="B44" s="1"/>
      <c r="C44" s="1"/>
      <c r="D44" s="53" t="s">
        <v>57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1"/>
    </row>
    <row r="45" spans="1:18" ht="15" customHeight="1">
      <c r="A45" s="16" t="s">
        <v>58</v>
      </c>
      <c r="B45" s="16"/>
      <c r="C45" s="16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1"/>
    </row>
    <row r="46" spans="1:18" ht="15" customHeight="1">
      <c r="A46" s="16" t="s">
        <v>59</v>
      </c>
      <c r="B46" s="16"/>
      <c r="C46" s="16"/>
      <c r="D46" s="16"/>
      <c r="E46" s="16"/>
      <c r="F46" s="54"/>
      <c r="G46" s="54"/>
      <c r="H46" s="54"/>
      <c r="I46" s="54"/>
      <c r="J46" s="54"/>
      <c r="K46" s="54"/>
      <c r="L46" s="17" t="s">
        <v>60</v>
      </c>
      <c r="M46" s="17"/>
      <c r="N46" s="18">
        <f ca="1">TODAY()</f>
        <v>41780</v>
      </c>
      <c r="O46" s="19"/>
      <c r="P46" s="19"/>
      <c r="Q46" s="19"/>
      <c r="R46" s="6"/>
    </row>
    <row r="47" ht="15" customHeight="1">
      <c r="R47" s="1"/>
    </row>
    <row r="48" spans="1:18" ht="15.75">
      <c r="A48" s="30" t="s">
        <v>66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1:18" ht="15.75">
      <c r="A49" s="1"/>
      <c r="B49" s="1"/>
      <c r="C49" s="16" t="s">
        <v>64</v>
      </c>
      <c r="D49" s="16"/>
      <c r="E49" s="16"/>
      <c r="F49" s="16"/>
      <c r="G49" s="16"/>
      <c r="H49" s="16"/>
      <c r="I49" s="31" t="s">
        <v>63</v>
      </c>
      <c r="J49" s="31"/>
      <c r="K49" s="31"/>
      <c r="L49" s="31"/>
      <c r="M49" s="31"/>
      <c r="N49" s="31"/>
      <c r="O49" s="31"/>
      <c r="P49" s="12"/>
      <c r="Q49" s="1"/>
      <c r="R49" s="1"/>
    </row>
    <row r="50" spans="1:18" ht="15.75">
      <c r="A50" s="1"/>
      <c r="B50" s="1"/>
      <c r="C50" s="16" t="s">
        <v>65</v>
      </c>
      <c r="D50" s="16"/>
      <c r="E50" s="16"/>
      <c r="F50" s="16"/>
      <c r="G50" s="16"/>
      <c r="H50" s="16"/>
      <c r="I50" s="31" t="s">
        <v>67</v>
      </c>
      <c r="J50" s="31"/>
      <c r="K50" s="31"/>
      <c r="L50" s="31"/>
      <c r="M50" s="31"/>
      <c r="N50" s="31"/>
      <c r="O50" s="31"/>
      <c r="P50" s="1"/>
      <c r="Q50" s="1"/>
      <c r="R50" s="1"/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</sheetData>
  <sheetProtection/>
  <mergeCells count="47">
    <mergeCell ref="O20:R20"/>
    <mergeCell ref="A12:R12"/>
    <mergeCell ref="A16:A17"/>
    <mergeCell ref="B16:N17"/>
    <mergeCell ref="O16:R17"/>
    <mergeCell ref="H14:L14"/>
    <mergeCell ref="N14:R14"/>
    <mergeCell ref="O21:R21"/>
    <mergeCell ref="O22:R22"/>
    <mergeCell ref="B21:N21"/>
    <mergeCell ref="B22:N22"/>
    <mergeCell ref="A46:E46"/>
    <mergeCell ref="B18:N18"/>
    <mergeCell ref="B19:N19"/>
    <mergeCell ref="B20:N20"/>
    <mergeCell ref="O18:R18"/>
    <mergeCell ref="O19:R19"/>
    <mergeCell ref="A1:R1"/>
    <mergeCell ref="L4:R4"/>
    <mergeCell ref="L5:R5"/>
    <mergeCell ref="L6:R6"/>
    <mergeCell ref="A3:K4"/>
    <mergeCell ref="A5:K6"/>
    <mergeCell ref="L9:R9"/>
    <mergeCell ref="L10:R10"/>
    <mergeCell ref="A7:K8"/>
    <mergeCell ref="A9:K10"/>
    <mergeCell ref="L7:R7"/>
    <mergeCell ref="L8:R8"/>
    <mergeCell ref="C49:H49"/>
    <mergeCell ref="C50:H50"/>
    <mergeCell ref="A48:R48"/>
    <mergeCell ref="I49:O49"/>
    <mergeCell ref="I50:O50"/>
    <mergeCell ref="A33:R37"/>
    <mergeCell ref="A38:R42"/>
    <mergeCell ref="D43:Q43"/>
    <mergeCell ref="D44:Q44"/>
    <mergeCell ref="F46:K46"/>
    <mergeCell ref="A45:C45"/>
    <mergeCell ref="L46:M46"/>
    <mergeCell ref="N46:Q46"/>
    <mergeCell ref="A24:R24"/>
    <mergeCell ref="A25:R31"/>
    <mergeCell ref="A43:C43"/>
    <mergeCell ref="D45:Q45"/>
    <mergeCell ref="A32:R32"/>
  </mergeCells>
  <dataValidations count="2">
    <dataValidation type="list" allowBlank="1" showInputMessage="1" showErrorMessage="1" sqref="H14 N14:Q14">
      <formula1>Канал</formula1>
    </dataValidation>
    <dataValidation type="list" allowBlank="1" showInputMessage="1" showErrorMessage="1" sqref="B18:N18 B20:N20">
      <formula1>Каталог</formula1>
    </dataValidation>
  </dataValidations>
  <hyperlinks>
    <hyperlink ref="I49" r:id="rId1" display="semashev@center-proton.ru"/>
    <hyperlink ref="I50" r:id="rId2" display="bashkanov@center-proton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64"/>
  <sheetViews>
    <sheetView tabSelected="1" zoomScalePageLayoutView="0" workbookViewId="0" topLeftCell="A115">
      <selection activeCell="B167" sqref="B167"/>
    </sheetView>
  </sheetViews>
  <sheetFormatPr defaultColWidth="9.00390625" defaultRowHeight="12.75"/>
  <cols>
    <col min="1" max="1" width="4.75390625" style="0" customWidth="1"/>
    <col min="2" max="2" width="60.625" style="0" customWidth="1"/>
    <col min="3" max="4" width="4.75390625" style="0" customWidth="1"/>
  </cols>
  <sheetData>
    <row r="1" spans="2:4" ht="12" customHeight="1">
      <c r="B1" s="5" t="s">
        <v>68</v>
      </c>
      <c r="D1" s="2"/>
    </row>
    <row r="2" spans="2:4" ht="13.5" customHeight="1">
      <c r="B2" t="s">
        <v>38</v>
      </c>
      <c r="D2" s="2"/>
    </row>
    <row r="3" ht="13.5" customHeight="1">
      <c r="B3" t="s">
        <v>69</v>
      </c>
    </row>
    <row r="4" ht="13.5" customHeight="1">
      <c r="B4" t="s">
        <v>73</v>
      </c>
    </row>
    <row r="5" ht="13.5" customHeight="1">
      <c r="B5" t="s">
        <v>74</v>
      </c>
    </row>
    <row r="6" ht="13.5" customHeight="1">
      <c r="B6" s="14" t="s">
        <v>75</v>
      </c>
    </row>
    <row r="7" ht="13.5" customHeight="1">
      <c r="B7" s="3"/>
    </row>
    <row r="8" ht="13.5" customHeight="1">
      <c r="B8" s="5" t="s">
        <v>70</v>
      </c>
    </row>
    <row r="9" ht="13.5" customHeight="1">
      <c r="B9" t="s">
        <v>76</v>
      </c>
    </row>
    <row r="10" ht="13.5" customHeight="1">
      <c r="B10" s="15" t="s">
        <v>77</v>
      </c>
    </row>
    <row r="11" ht="13.5" customHeight="1">
      <c r="B11" s="15" t="s">
        <v>78</v>
      </c>
    </row>
    <row r="12" ht="13.5" customHeight="1">
      <c r="B12" s="15" t="s">
        <v>79</v>
      </c>
    </row>
    <row r="13" ht="13.5" customHeight="1">
      <c r="B13" s="15" t="s">
        <v>15</v>
      </c>
    </row>
    <row r="14" ht="13.5" customHeight="1">
      <c r="B14" s="15" t="s">
        <v>80</v>
      </c>
    </row>
    <row r="15" ht="13.5" customHeight="1">
      <c r="B15" s="15" t="s">
        <v>81</v>
      </c>
    </row>
    <row r="16" ht="13.5" customHeight="1">
      <c r="B16" s="15" t="s">
        <v>82</v>
      </c>
    </row>
    <row r="17" ht="13.5" customHeight="1">
      <c r="B17" s="15" t="s">
        <v>83</v>
      </c>
    </row>
    <row r="18" ht="13.5" customHeight="1">
      <c r="B18" s="15" t="s">
        <v>84</v>
      </c>
    </row>
    <row r="19" ht="13.5" customHeight="1">
      <c r="B19" s="15" t="s">
        <v>85</v>
      </c>
    </row>
    <row r="20" ht="13.5" customHeight="1">
      <c r="B20" s="15" t="s">
        <v>86</v>
      </c>
    </row>
    <row r="21" ht="13.5" customHeight="1">
      <c r="B21" s="15" t="s">
        <v>87</v>
      </c>
    </row>
    <row r="22" ht="13.5" customHeight="1">
      <c r="B22" s="15" t="s">
        <v>16</v>
      </c>
    </row>
    <row r="23" ht="13.5" customHeight="1">
      <c r="B23" s="15" t="s">
        <v>88</v>
      </c>
    </row>
    <row r="24" ht="13.5" customHeight="1">
      <c r="B24" s="15" t="s">
        <v>89</v>
      </c>
    </row>
    <row r="25" ht="13.5" customHeight="1">
      <c r="B25" s="15" t="s">
        <v>8</v>
      </c>
    </row>
    <row r="26" ht="13.5" customHeight="1">
      <c r="B26" s="15" t="s">
        <v>90</v>
      </c>
    </row>
    <row r="27" ht="13.5" customHeight="1">
      <c r="B27" s="15" t="s">
        <v>91</v>
      </c>
    </row>
    <row r="28" ht="13.5" customHeight="1">
      <c r="B28" s="15" t="s">
        <v>92</v>
      </c>
    </row>
    <row r="29" ht="13.5" customHeight="1">
      <c r="B29" s="13"/>
    </row>
    <row r="30" ht="13.5" customHeight="1">
      <c r="B30" s="5" t="s">
        <v>14</v>
      </c>
    </row>
    <row r="31" ht="13.5" customHeight="1">
      <c r="B31" s="15" t="s">
        <v>93</v>
      </c>
    </row>
    <row r="32" ht="13.5" customHeight="1">
      <c r="B32" s="15" t="s">
        <v>94</v>
      </c>
    </row>
    <row r="33" ht="13.5" customHeight="1">
      <c r="B33" s="15" t="s">
        <v>95</v>
      </c>
    </row>
    <row r="34" ht="13.5" customHeight="1"/>
    <row r="35" ht="13.5" customHeight="1">
      <c r="B35" s="5" t="s">
        <v>28</v>
      </c>
    </row>
    <row r="36" ht="13.5" customHeight="1">
      <c r="B36" s="15" t="s">
        <v>29</v>
      </c>
    </row>
    <row r="37" ht="13.5" customHeight="1">
      <c r="B37" s="15" t="s">
        <v>30</v>
      </c>
    </row>
    <row r="38" ht="13.5" customHeight="1">
      <c r="B38" s="15" t="s">
        <v>96</v>
      </c>
    </row>
    <row r="39" ht="13.5" customHeight="1">
      <c r="B39" s="15" t="s">
        <v>31</v>
      </c>
    </row>
    <row r="40" ht="13.5" customHeight="1">
      <c r="B40" s="15" t="s">
        <v>35</v>
      </c>
    </row>
    <row r="41" ht="13.5" customHeight="1">
      <c r="B41" t="s">
        <v>32</v>
      </c>
    </row>
    <row r="42" ht="13.5" customHeight="1">
      <c r="B42" s="15" t="s">
        <v>33</v>
      </c>
    </row>
    <row r="43" ht="13.5" customHeight="1">
      <c r="B43" s="15" t="s">
        <v>97</v>
      </c>
    </row>
    <row r="44" ht="13.5" customHeight="1">
      <c r="B44" s="15" t="s">
        <v>34</v>
      </c>
    </row>
    <row r="45" ht="13.5" customHeight="1">
      <c r="B45" s="15" t="s">
        <v>98</v>
      </c>
    </row>
    <row r="46" ht="13.5" customHeight="1">
      <c r="B46" s="15" t="s">
        <v>99</v>
      </c>
    </row>
    <row r="47" ht="13.5" customHeight="1">
      <c r="B47" s="15" t="s">
        <v>100</v>
      </c>
    </row>
    <row r="48" ht="13.5" customHeight="1">
      <c r="B48" s="15" t="s">
        <v>101</v>
      </c>
    </row>
    <row r="49" ht="13.5" customHeight="1">
      <c r="B49" s="15" t="s">
        <v>36</v>
      </c>
    </row>
    <row r="50" ht="13.5" customHeight="1">
      <c r="B50" s="15" t="s">
        <v>102</v>
      </c>
    </row>
    <row r="51" ht="13.5" customHeight="1">
      <c r="B51" s="15" t="s">
        <v>37</v>
      </c>
    </row>
    <row r="52" ht="13.5" customHeight="1">
      <c r="B52" s="15" t="s">
        <v>106</v>
      </c>
    </row>
    <row r="53" ht="13.5" customHeight="1">
      <c r="B53" s="15" t="s">
        <v>103</v>
      </c>
    </row>
    <row r="54" ht="13.5" customHeight="1">
      <c r="B54" s="15" t="s">
        <v>104</v>
      </c>
    </row>
    <row r="55" ht="13.5" customHeight="1">
      <c r="B55" s="15" t="s">
        <v>105</v>
      </c>
    </row>
    <row r="56" ht="13.5" customHeight="1">
      <c r="B56" s="15" t="s">
        <v>107</v>
      </c>
    </row>
    <row r="57" ht="13.5" customHeight="1">
      <c r="B57" s="15" t="s">
        <v>108</v>
      </c>
    </row>
    <row r="58" ht="13.5" customHeight="1">
      <c r="B58" s="15" t="s">
        <v>109</v>
      </c>
    </row>
    <row r="59" ht="13.5" customHeight="1">
      <c r="B59" s="15" t="s">
        <v>110</v>
      </c>
    </row>
    <row r="60" ht="13.5" customHeight="1">
      <c r="B60" s="15" t="s">
        <v>111</v>
      </c>
    </row>
    <row r="61" ht="13.5" customHeight="1">
      <c r="B61" s="15" t="s">
        <v>112</v>
      </c>
    </row>
    <row r="62" ht="13.5" customHeight="1">
      <c r="B62" s="15" t="s">
        <v>113</v>
      </c>
    </row>
    <row r="63" ht="13.5" customHeight="1">
      <c r="B63" s="15" t="s">
        <v>114</v>
      </c>
    </row>
    <row r="64" ht="13.5" customHeight="1">
      <c r="B64" s="15" t="s">
        <v>115</v>
      </c>
    </row>
    <row r="65" ht="13.5" customHeight="1">
      <c r="B65" s="15" t="s">
        <v>116</v>
      </c>
    </row>
    <row r="66" ht="13.5" customHeight="1">
      <c r="B66" s="15" t="s">
        <v>117</v>
      </c>
    </row>
    <row r="67" ht="13.5" customHeight="1">
      <c r="B67" s="15" t="s">
        <v>118</v>
      </c>
    </row>
    <row r="68" ht="13.5" customHeight="1">
      <c r="B68" s="15" t="s">
        <v>119</v>
      </c>
    </row>
    <row r="69" ht="13.5" customHeight="1">
      <c r="B69" s="15" t="s">
        <v>120</v>
      </c>
    </row>
    <row r="70" ht="13.5" customHeight="1">
      <c r="B70" s="15" t="s">
        <v>121</v>
      </c>
    </row>
    <row r="71" ht="13.5" customHeight="1">
      <c r="B71" s="15"/>
    </row>
    <row r="72" ht="13.5" customHeight="1">
      <c r="B72" s="5" t="s">
        <v>17</v>
      </c>
    </row>
    <row r="73" ht="13.5" customHeight="1">
      <c r="B73" t="s">
        <v>122</v>
      </c>
    </row>
    <row r="74" ht="13.5" customHeight="1">
      <c r="B74" t="s">
        <v>123</v>
      </c>
    </row>
    <row r="75" ht="13.5" customHeight="1">
      <c r="B75" t="s">
        <v>124</v>
      </c>
    </row>
    <row r="76" ht="13.5" customHeight="1">
      <c r="B76" t="s">
        <v>125</v>
      </c>
    </row>
    <row r="77" ht="13.5" customHeight="1">
      <c r="B77" t="s">
        <v>126</v>
      </c>
    </row>
    <row r="78" ht="13.5" customHeight="1">
      <c r="B78" t="s">
        <v>127</v>
      </c>
    </row>
    <row r="79" ht="13.5" customHeight="1">
      <c r="B79" t="s">
        <v>128</v>
      </c>
    </row>
    <row r="80" ht="13.5" customHeight="1">
      <c r="B80" t="s">
        <v>129</v>
      </c>
    </row>
    <row r="81" ht="13.5" customHeight="1">
      <c r="B81" t="s">
        <v>130</v>
      </c>
    </row>
    <row r="82" ht="13.5" customHeight="1">
      <c r="B82" t="s">
        <v>131</v>
      </c>
    </row>
    <row r="83" ht="13.5" customHeight="1">
      <c r="B83" t="s">
        <v>132</v>
      </c>
    </row>
    <row r="84" ht="13.5" customHeight="1">
      <c r="B84" t="s">
        <v>133</v>
      </c>
    </row>
    <row r="85" ht="13.5" customHeight="1">
      <c r="B85" t="s">
        <v>134</v>
      </c>
    </row>
    <row r="86" ht="13.5" customHeight="1">
      <c r="B86" t="s">
        <v>135</v>
      </c>
    </row>
    <row r="87" ht="13.5" customHeight="1">
      <c r="B87" t="s">
        <v>136</v>
      </c>
    </row>
    <row r="88" ht="13.5" customHeight="1">
      <c r="B88" t="s">
        <v>137</v>
      </c>
    </row>
    <row r="89" ht="13.5" customHeight="1">
      <c r="B89" t="s">
        <v>138</v>
      </c>
    </row>
    <row r="90" ht="13.5" customHeight="1">
      <c r="B90" t="s">
        <v>139</v>
      </c>
    </row>
    <row r="91" ht="13.5" customHeight="1">
      <c r="B91" t="s">
        <v>140</v>
      </c>
    </row>
    <row r="92" ht="13.5" customHeight="1">
      <c r="B92" t="s">
        <v>141</v>
      </c>
    </row>
    <row r="93" ht="13.5" customHeight="1">
      <c r="B93" t="s">
        <v>142</v>
      </c>
    </row>
    <row r="94" ht="13.5" customHeight="1">
      <c r="B94" t="s">
        <v>143</v>
      </c>
    </row>
    <row r="95" ht="13.5" customHeight="1">
      <c r="B95" t="s">
        <v>144</v>
      </c>
    </row>
    <row r="96" ht="13.5" customHeight="1">
      <c r="B96" t="s">
        <v>145</v>
      </c>
    </row>
    <row r="97" ht="13.5" customHeight="1">
      <c r="B97" t="s">
        <v>146</v>
      </c>
    </row>
    <row r="98" ht="13.5" customHeight="1">
      <c r="B98" t="s">
        <v>147</v>
      </c>
    </row>
    <row r="99" ht="13.5" customHeight="1">
      <c r="B99" t="s">
        <v>148</v>
      </c>
    </row>
    <row r="100" ht="13.5" customHeight="1">
      <c r="B100" t="s">
        <v>149</v>
      </c>
    </row>
    <row r="101" ht="13.5" customHeight="1">
      <c r="B101" t="s">
        <v>150</v>
      </c>
    </row>
    <row r="102" ht="13.5" customHeight="1">
      <c r="B102" t="s">
        <v>151</v>
      </c>
    </row>
    <row r="103" ht="13.5" customHeight="1">
      <c r="B103" t="s">
        <v>152</v>
      </c>
    </row>
    <row r="104" ht="13.5" customHeight="1"/>
    <row r="105" ht="13.5" customHeight="1">
      <c r="B105" s="5" t="s">
        <v>18</v>
      </c>
    </row>
    <row r="106" ht="13.5" customHeight="1">
      <c r="B106" t="s">
        <v>153</v>
      </c>
    </row>
    <row r="107" ht="13.5" customHeight="1">
      <c r="B107" t="s">
        <v>154</v>
      </c>
    </row>
    <row r="108" ht="13.5" customHeight="1">
      <c r="B108" t="s">
        <v>155</v>
      </c>
    </row>
    <row r="109" ht="13.5" customHeight="1">
      <c r="B109" t="s">
        <v>156</v>
      </c>
    </row>
    <row r="110" ht="13.5" customHeight="1">
      <c r="B110" t="s">
        <v>157</v>
      </c>
    </row>
    <row r="111" ht="13.5" customHeight="1"/>
    <row r="112" ht="13.5" customHeight="1">
      <c r="B112" s="5" t="s">
        <v>19</v>
      </c>
    </row>
    <row r="113" ht="13.5" customHeight="1">
      <c r="B113" t="s">
        <v>158</v>
      </c>
    </row>
    <row r="114" ht="13.5" customHeight="1">
      <c r="B114" t="s">
        <v>20</v>
      </c>
    </row>
    <row r="115" ht="13.5" customHeight="1">
      <c r="B115" t="s">
        <v>21</v>
      </c>
    </row>
    <row r="116" ht="13.5" customHeight="1">
      <c r="B116" t="s">
        <v>22</v>
      </c>
    </row>
    <row r="117" ht="13.5" customHeight="1"/>
    <row r="118" ht="13.5" customHeight="1">
      <c r="B118" s="5" t="s">
        <v>23</v>
      </c>
    </row>
    <row r="119" ht="13.5" customHeight="1">
      <c r="B119" t="s">
        <v>24</v>
      </c>
    </row>
    <row r="120" ht="13.5" customHeight="1">
      <c r="B120" t="s">
        <v>25</v>
      </c>
    </row>
    <row r="121" ht="13.5" customHeight="1">
      <c r="B121" t="s">
        <v>26</v>
      </c>
    </row>
    <row r="122" ht="13.5" customHeight="1">
      <c r="B122" t="s">
        <v>27</v>
      </c>
    </row>
    <row r="123" ht="13.5" customHeight="1"/>
    <row r="124" ht="13.5" customHeight="1">
      <c r="B124" s="5" t="s">
        <v>71</v>
      </c>
    </row>
    <row r="125" ht="13.5" customHeight="1">
      <c r="B125" t="s">
        <v>159</v>
      </c>
    </row>
    <row r="126" ht="13.5" customHeight="1">
      <c r="B126" t="s">
        <v>160</v>
      </c>
    </row>
    <row r="127" ht="12.75">
      <c r="B127" t="s">
        <v>161</v>
      </c>
    </row>
    <row r="129" ht="12.75">
      <c r="B129" s="5" t="s">
        <v>39</v>
      </c>
    </row>
    <row r="130" ht="12.75">
      <c r="B130" t="s">
        <v>162</v>
      </c>
    </row>
    <row r="131" ht="12.75">
      <c r="B131" t="s">
        <v>163</v>
      </c>
    </row>
    <row r="132" ht="12.75">
      <c r="B132" t="s">
        <v>164</v>
      </c>
    </row>
    <row r="133" ht="12.75">
      <c r="B133" t="s">
        <v>165</v>
      </c>
    </row>
    <row r="134" ht="12.75">
      <c r="B134" s="14"/>
    </row>
    <row r="135" ht="12.75">
      <c r="B135" s="5" t="s">
        <v>40</v>
      </c>
    </row>
    <row r="136" ht="12.75">
      <c r="B136" t="s">
        <v>166</v>
      </c>
    </row>
    <row r="137" ht="12.75">
      <c r="B137" t="s">
        <v>167</v>
      </c>
    </row>
    <row r="138" ht="12.75">
      <c r="B138" t="s">
        <v>168</v>
      </c>
    </row>
    <row r="139" ht="12.75">
      <c r="B139" t="s">
        <v>169</v>
      </c>
    </row>
    <row r="140" ht="12.75">
      <c r="B140" t="s">
        <v>170</v>
      </c>
    </row>
    <row r="141" ht="12.75">
      <c r="B141" t="s">
        <v>171</v>
      </c>
    </row>
    <row r="142" ht="12.75">
      <c r="B142" t="s">
        <v>172</v>
      </c>
    </row>
    <row r="143" ht="12.75">
      <c r="B143" t="s">
        <v>173</v>
      </c>
    </row>
    <row r="144" ht="12.75">
      <c r="B144" s="14"/>
    </row>
    <row r="145" ht="12.75">
      <c r="B145" s="5" t="s">
        <v>72</v>
      </c>
    </row>
    <row r="146" ht="12.75">
      <c r="B146" t="s">
        <v>174</v>
      </c>
    </row>
    <row r="147" ht="12.75">
      <c r="B147" t="s">
        <v>175</v>
      </c>
    </row>
    <row r="148" ht="12.75">
      <c r="B148" t="s">
        <v>176</v>
      </c>
    </row>
    <row r="149" ht="12.75">
      <c r="B149" t="s">
        <v>177</v>
      </c>
    </row>
    <row r="150" ht="12.75">
      <c r="B150" t="s">
        <v>178</v>
      </c>
    </row>
    <row r="151" ht="12.75">
      <c r="B151" t="s">
        <v>179</v>
      </c>
    </row>
    <row r="152" ht="12.75">
      <c r="B152" t="s">
        <v>180</v>
      </c>
    </row>
    <row r="153" ht="12.75">
      <c r="B153" t="s">
        <v>181</v>
      </c>
    </row>
    <row r="154" ht="12.75">
      <c r="B154" t="s">
        <v>182</v>
      </c>
    </row>
    <row r="155" ht="12.75">
      <c r="B155" t="s">
        <v>183</v>
      </c>
    </row>
    <row r="156" ht="12.75">
      <c r="B156" t="s">
        <v>184</v>
      </c>
    </row>
    <row r="157" ht="12.75">
      <c r="B157" t="s">
        <v>185</v>
      </c>
    </row>
    <row r="158" ht="12.75">
      <c r="B158" t="s">
        <v>186</v>
      </c>
    </row>
    <row r="159" ht="12.75">
      <c r="B159" t="s">
        <v>187</v>
      </c>
    </row>
    <row r="160" ht="12.75">
      <c r="B160" t="s">
        <v>188</v>
      </c>
    </row>
    <row r="161" ht="12.75">
      <c r="B161" t="s">
        <v>189</v>
      </c>
    </row>
    <row r="162" ht="12.75">
      <c r="B162" t="s">
        <v>190</v>
      </c>
    </row>
    <row r="163" ht="12.75">
      <c r="B163" t="s">
        <v>191</v>
      </c>
    </row>
    <row r="164" ht="12.75">
      <c r="B164" t="s">
        <v>192</v>
      </c>
    </row>
  </sheetData>
  <sheetProtection/>
  <dataValidations count="1">
    <dataValidation type="list" allowBlank="1" showInputMessage="1" showErrorMessage="1" sqref="D1">
      <formula1>Запрос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7"/>
  <sheetViews>
    <sheetView zoomScalePageLayoutView="0" workbookViewId="0" topLeftCell="A1">
      <selection activeCell="B47" sqref="B47"/>
    </sheetView>
  </sheetViews>
  <sheetFormatPr defaultColWidth="9.00390625" defaultRowHeight="12.75"/>
  <cols>
    <col min="1" max="1" width="4.75390625" style="0" customWidth="1"/>
    <col min="2" max="2" width="40.00390625" style="0" customWidth="1"/>
    <col min="3" max="3" width="4.75390625" style="0" customWidth="1"/>
  </cols>
  <sheetData>
    <row r="1" ht="12.75">
      <c r="B1" s="5" t="s">
        <v>42</v>
      </c>
    </row>
    <row r="2" ht="12.75">
      <c r="B2" s="3" t="s">
        <v>44</v>
      </c>
    </row>
    <row r="3" ht="12.75">
      <c r="B3" s="3" t="s">
        <v>43</v>
      </c>
    </row>
    <row r="4" ht="12.75">
      <c r="B4" s="3" t="s">
        <v>45</v>
      </c>
    </row>
    <row r="5" ht="12.75">
      <c r="B5" s="3" t="s">
        <v>46</v>
      </c>
    </row>
    <row r="6" ht="12.75">
      <c r="B6" s="3" t="s">
        <v>47</v>
      </c>
    </row>
    <row r="7" ht="12.75">
      <c r="B7" s="3" t="s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НПО Центр-Протон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Башканов</dc:creator>
  <cp:keywords/>
  <dc:description/>
  <cp:lastModifiedBy>User</cp:lastModifiedBy>
  <cp:lastPrinted>2012-07-24T07:24:41Z</cp:lastPrinted>
  <dcterms:created xsi:type="dcterms:W3CDTF">2012-07-24T03:15:32Z</dcterms:created>
  <dcterms:modified xsi:type="dcterms:W3CDTF">2014-05-21T10:56:01Z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